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ationalgridplc.sharepoint.com/sites/GRP-INT-UK-CodeAdministrator/CUSC/3. CUSC Modifications/CMP316/4. Workgroups/Workgroup 4 - 22 November 2021/"/>
    </mc:Choice>
  </mc:AlternateContent>
  <xr:revisionPtr revIDLastSave="0" documentId="8_{05C2D554-A4EA-4979-A707-EAC585CC2971}" xr6:coauthVersionLast="45" xr6:coauthVersionMax="45" xr10:uidLastSave="{00000000-0000-0000-0000-000000000000}"/>
  <bookViews>
    <workbookView xWindow="-110" yWindow="-110" windowWidth="19420" windowHeight="10420" xr2:uid="{4E6FDCAA-0CA6-436F-814E-C8F444D23B31}"/>
  </bookViews>
  <sheets>
    <sheet name="Plan" sheetId="1" r:id="rId1"/>
    <sheet name="GSP List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1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tc={77916522-C174-4778-BC78-A6D66212339E}</author>
    <author>tc={327E9725-6A1B-4238-8110-C45473B304B7}</author>
  </authors>
  <commentList>
    <comment ref="C4" authorId="0" shapeId="0" xr:uid="{77916522-C174-4778-BC78-A6D66212339E}">
      <text>
        <t>[Threaded comment]
Your version of Excel allows you to read this threaded comment; however, any edits to it will get removed if the file is opened in a newer version of Excel. Learn more: https://go.microsoft.com/fwlink/?linkid=870924
Comment:
    Estimate April 2022 but dependant on Ofgem decision timescales</t>
      </text>
    </comment>
    <comment ref="Q13" authorId="1" shapeId="0" xr:uid="{327E9725-6A1B-4238-8110-C45473B304B7}">
      <text>
        <t>[Threaded comment]
Your version of Excel allows you to read this threaded comment; however, any edits to it will get removed if the file is opened in a newer version of Excel. Learn more: https://go.microsoft.com/fwlink/?linkid=870924
Comment:
    Could reduce DNO data gathering time</t>
      </text>
    </comment>
  </commentList>
</comments>
</file>

<file path=xl/sharedStrings.xml><?xml version="1.0" encoding="utf-8"?>
<sst xmlns="http://schemas.openxmlformats.org/spreadsheetml/2006/main" count="29" uniqueCount="27">
  <si>
    <t>Proposed CMP298 Implementation Plan (v1)</t>
  </si>
  <si>
    <t>Key</t>
  </si>
  <si>
    <t>Trance</t>
  </si>
  <si>
    <t>Month</t>
  </si>
  <si>
    <t>Comments</t>
  </si>
  <si>
    <t>All - Project set up &amp; GSP tranche allocation</t>
  </si>
  <si>
    <t>DNO - data gathering &amp; submission</t>
  </si>
  <si>
    <t>To be done before decision</t>
  </si>
  <si>
    <t>All - data query/updates</t>
  </si>
  <si>
    <t>Assumed extra time needed as first tranche</t>
  </si>
  <si>
    <t>ESO/TO - Offer creation</t>
  </si>
  <si>
    <t>DNO - offer review, queries &amp; acceptance</t>
  </si>
  <si>
    <t>Assumed lower acceptance time from this point</t>
  </si>
  <si>
    <t>No. of contracts to be updated</t>
  </si>
  <si>
    <t>Average No. GSPs per trance</t>
  </si>
  <si>
    <t>Notes</t>
  </si>
  <si>
    <t>Regular dialogue/discussion not shown but expected</t>
  </si>
  <si>
    <t>Project set up occurs before implementation (shown as month 0, including allocating GSPs to tranches)</t>
  </si>
  <si>
    <t>Assumes no progress on data provision before implementation</t>
  </si>
  <si>
    <t>If a GSP mod-apps during the process, we will update the T&amp;Cs on to new format so can be removed from tranche</t>
  </si>
  <si>
    <t>If an offer isn't accepted, GSP would be added back in to the 'pot' to be reallocated to a tranche (may not be the original tranche the GSP was in)</t>
  </si>
  <si>
    <t>Tranche 8 to be a 'sweep up' tranche</t>
  </si>
  <si>
    <t>Assumes ETI trigger criteria remains largely unchanged. If ETI trigger criteria is changed. This will impact workload and so needs early comms</t>
  </si>
  <si>
    <t>GSP</t>
  </si>
  <si>
    <t>DNO</t>
  </si>
  <si>
    <t>Tranche</t>
  </si>
  <si>
    <t>To be filled in!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</si>
</sst>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1" tint="0.49998474074526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6" borderId="0" xfId="0" applyFill="1"/>
    <xf numFmtId="0" fontId="0" fillId="6" borderId="1" xfId="0" applyFill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5" xfId="0" applyBorder="1"/>
    <xf numFmtId="0" fontId="0" fillId="0" borderId="5" xfId="0" applyBorder="1" applyAlignment="1">
      <alignment horizontal="center" vertical="center"/>
    </xf>
    <xf numFmtId="0" fontId="3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Neale (ESO), Grahame" id="{92C96CBD-1841-426B-BB49-E009F71D3A6E}" userId="S::grahame.neale@uk.nationalgrid.com::7412f750-aca9-44f7-8a7c-a8847f7980da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4" dT="2021-10-07T13:38:15.56" personId="{92C96CBD-1841-426B-BB49-E009F71D3A6E}" id="{77916522-C174-4778-BC78-A6D66212339E}">
    <text>Estimate April 2022 but dependant on Ofgem decision timescales</text>
  </threadedComment>
  <threadedComment ref="Q13" dT="2021-11-12T11:13:12.54" personId="{92C96CBD-1841-426B-BB49-E009F71D3A6E}" id="{327E9725-6A1B-4238-8110-C45473B304B7}">
    <text>Could reduce DNO data gathering time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B613B-7277-4404-A028-DF50085D5A94}">
  <dimension ref="A1:AC25"/>
  <sheetViews>
    <sheetView tabSelected="1" workbookViewId="0">
      <selection activeCell="M14" sqref="M14"/>
    </sheetView>
  </sheetViews>
  <sheetFormatPr defaultRowHeight="14.5" x14ac:dyDescent="0.35"/>
  <cols>
    <col min="2" max="26" width="3" customWidth="1"/>
    <col min="27" max="27" width="41" bestFit="1" customWidth="1"/>
    <col min="28" max="28" width="4.7265625" customWidth="1"/>
    <col min="29" max="29" width="54.1796875" bestFit="1" customWidth="1"/>
  </cols>
  <sheetData>
    <row r="1" spans="1:29" ht="23.5" x14ac:dyDescent="0.55000000000000004">
      <c r="A1" s="1" t="s">
        <v>0</v>
      </c>
      <c r="B1" s="1"/>
    </row>
    <row r="2" spans="1:29" x14ac:dyDescent="0.35">
      <c r="AC2" t="s">
        <v>1</v>
      </c>
    </row>
    <row r="3" spans="1:29" x14ac:dyDescent="0.35">
      <c r="A3" s="22" t="s">
        <v>2</v>
      </c>
      <c r="B3" s="24" t="s">
        <v>3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6"/>
      <c r="AA3" s="22" t="s">
        <v>4</v>
      </c>
      <c r="AC3" s="3" t="s">
        <v>5</v>
      </c>
    </row>
    <row r="4" spans="1:29" x14ac:dyDescent="0.35">
      <c r="A4" s="23"/>
      <c r="B4" s="12">
        <v>0</v>
      </c>
      <c r="C4" s="12">
        <v>1</v>
      </c>
      <c r="D4" s="12">
        <v>2</v>
      </c>
      <c r="E4" s="12">
        <v>3</v>
      </c>
      <c r="F4" s="12">
        <v>4</v>
      </c>
      <c r="G4" s="12">
        <v>5</v>
      </c>
      <c r="H4" s="12">
        <v>6</v>
      </c>
      <c r="I4" s="12">
        <v>7</v>
      </c>
      <c r="J4" s="12">
        <v>8</v>
      </c>
      <c r="K4" s="12">
        <v>9</v>
      </c>
      <c r="L4" s="12">
        <v>10</v>
      </c>
      <c r="M4" s="12">
        <v>11</v>
      </c>
      <c r="N4" s="12">
        <v>12</v>
      </c>
      <c r="O4" s="12">
        <v>13</v>
      </c>
      <c r="P4" s="12">
        <v>14</v>
      </c>
      <c r="Q4" s="12">
        <v>15</v>
      </c>
      <c r="R4" s="12">
        <v>16</v>
      </c>
      <c r="S4" s="12">
        <v>17</v>
      </c>
      <c r="T4" s="12">
        <v>18</v>
      </c>
      <c r="U4" s="12">
        <v>19</v>
      </c>
      <c r="V4" s="12">
        <v>20</v>
      </c>
      <c r="W4" s="12">
        <v>21</v>
      </c>
      <c r="X4" s="12">
        <v>22</v>
      </c>
      <c r="Y4" s="12">
        <v>23</v>
      </c>
      <c r="Z4" s="12">
        <v>24</v>
      </c>
      <c r="AA4" s="23"/>
      <c r="AC4" s="4" t="s">
        <v>6</v>
      </c>
    </row>
    <row r="5" spans="1:29" x14ac:dyDescent="0.35">
      <c r="A5" s="7">
        <v>0</v>
      </c>
      <c r="B5" s="8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 t="s">
        <v>7</v>
      </c>
      <c r="AC5" s="13" t="s">
        <v>8</v>
      </c>
    </row>
    <row r="6" spans="1:29" x14ac:dyDescent="0.35">
      <c r="A6" s="7">
        <v>1</v>
      </c>
      <c r="B6" s="7"/>
      <c r="C6" s="9"/>
      <c r="D6" s="9"/>
      <c r="E6" s="14"/>
      <c r="F6" s="14"/>
      <c r="G6" s="10"/>
      <c r="H6" s="10"/>
      <c r="I6" s="10"/>
      <c r="J6" s="11"/>
      <c r="K6" s="11"/>
      <c r="L6" s="11"/>
      <c r="M6" s="11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 t="s">
        <v>9</v>
      </c>
      <c r="AC6" s="5" t="s">
        <v>10</v>
      </c>
    </row>
    <row r="7" spans="1:29" x14ac:dyDescent="0.35">
      <c r="A7" s="7">
        <v>2</v>
      </c>
      <c r="B7" s="7"/>
      <c r="C7" s="7"/>
      <c r="D7" s="7"/>
      <c r="E7" s="9"/>
      <c r="F7" s="9"/>
      <c r="G7" s="13"/>
      <c r="H7" s="10"/>
      <c r="I7" s="10"/>
      <c r="J7" s="10"/>
      <c r="K7" s="11"/>
      <c r="L7" s="11"/>
      <c r="M7" s="11"/>
      <c r="N7" s="11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 t="s">
        <v>9</v>
      </c>
      <c r="AC7" s="6" t="s">
        <v>11</v>
      </c>
    </row>
    <row r="8" spans="1:29" x14ac:dyDescent="0.35">
      <c r="A8" s="7">
        <v>3</v>
      </c>
      <c r="B8" s="7"/>
      <c r="C8" s="7"/>
      <c r="D8" s="7"/>
      <c r="E8" s="7"/>
      <c r="F8" s="7"/>
      <c r="G8" s="9"/>
      <c r="H8" s="9"/>
      <c r="I8" s="13"/>
      <c r="J8" s="10"/>
      <c r="K8" s="10"/>
      <c r="L8" s="10"/>
      <c r="M8" s="11"/>
      <c r="N8" s="11"/>
      <c r="O8" s="11"/>
      <c r="P8" s="11"/>
      <c r="R8" s="7"/>
      <c r="S8" s="7"/>
      <c r="T8" s="7"/>
      <c r="U8" s="7"/>
      <c r="V8" s="7"/>
      <c r="W8" s="7"/>
      <c r="X8" s="7"/>
      <c r="Y8" s="7"/>
      <c r="Z8" s="7"/>
      <c r="AA8" s="7" t="s">
        <v>9</v>
      </c>
    </row>
    <row r="9" spans="1:29" x14ac:dyDescent="0.35">
      <c r="A9" s="7">
        <v>4</v>
      </c>
      <c r="B9" s="7"/>
      <c r="C9" s="7"/>
      <c r="D9" s="7"/>
      <c r="E9" s="7"/>
      <c r="F9" s="7"/>
      <c r="G9" s="7"/>
      <c r="H9" s="7"/>
      <c r="I9" s="9"/>
      <c r="J9" s="9"/>
      <c r="K9" s="13"/>
      <c r="L9" s="10"/>
      <c r="M9" s="10"/>
      <c r="N9" s="10"/>
      <c r="O9" s="11"/>
      <c r="P9" s="11"/>
      <c r="Q9" s="11"/>
      <c r="S9" s="7"/>
      <c r="T9" s="7"/>
      <c r="U9" s="7"/>
      <c r="V9" s="7"/>
      <c r="W9" s="7"/>
      <c r="X9" s="7"/>
      <c r="Y9" s="7"/>
      <c r="Z9" s="7"/>
      <c r="AA9" s="7" t="s">
        <v>12</v>
      </c>
      <c r="AC9" s="16" t="s">
        <v>13</v>
      </c>
    </row>
    <row r="10" spans="1:29" x14ac:dyDescent="0.35">
      <c r="A10" s="7">
        <v>5</v>
      </c>
      <c r="B10" s="7"/>
      <c r="C10" s="7"/>
      <c r="D10" s="7"/>
      <c r="E10" s="7"/>
      <c r="F10" s="7"/>
      <c r="G10" s="7"/>
      <c r="H10" s="7"/>
      <c r="I10" s="7"/>
      <c r="J10" s="7"/>
      <c r="K10" s="9"/>
      <c r="L10" s="9"/>
      <c r="M10" s="13"/>
      <c r="N10" s="10"/>
      <c r="O10" s="10"/>
      <c r="P10" s="10"/>
      <c r="Q10" s="11"/>
      <c r="R10" s="11"/>
      <c r="S10" s="11"/>
      <c r="U10" s="7"/>
      <c r="V10" s="7"/>
      <c r="W10" s="7"/>
      <c r="X10" s="7"/>
      <c r="Y10" s="7"/>
      <c r="Z10" s="7"/>
      <c r="AA10" s="7"/>
      <c r="AC10" s="2">
        <v>200</v>
      </c>
    </row>
    <row r="11" spans="1:29" x14ac:dyDescent="0.35">
      <c r="A11" s="7">
        <v>6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9"/>
      <c r="N11" s="9"/>
      <c r="O11" s="13"/>
      <c r="P11" s="10"/>
      <c r="Q11" s="10"/>
      <c r="R11" s="10"/>
      <c r="S11" s="11"/>
      <c r="T11" s="11"/>
      <c r="U11" s="11"/>
      <c r="W11" s="7"/>
      <c r="X11" s="7"/>
      <c r="Y11" s="7"/>
      <c r="Z11" s="7"/>
      <c r="AA11" s="7"/>
    </row>
    <row r="12" spans="1:29" x14ac:dyDescent="0.35">
      <c r="A12" s="7">
        <v>7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9"/>
      <c r="P12" s="9"/>
      <c r="Q12" s="13"/>
      <c r="R12" s="10"/>
      <c r="S12" s="10"/>
      <c r="T12" s="10"/>
      <c r="U12" s="11"/>
      <c r="V12" s="11"/>
      <c r="W12" s="11"/>
      <c r="Y12" s="7"/>
      <c r="Z12" s="7"/>
      <c r="AA12" s="7"/>
      <c r="AC12" s="15" t="s">
        <v>14</v>
      </c>
    </row>
    <row r="13" spans="1:29" x14ac:dyDescent="0.35">
      <c r="A13" s="7">
        <v>8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9"/>
      <c r="R13" s="9"/>
      <c r="S13" s="13"/>
      <c r="T13" s="10"/>
      <c r="U13" s="10"/>
      <c r="V13" s="10"/>
      <c r="W13" s="11"/>
      <c r="X13" s="11"/>
      <c r="Y13" s="11"/>
      <c r="AA13" s="7"/>
      <c r="AC13" s="2">
        <f>ROUNDUP(AC10/(MAX(A:A)-1),0)</f>
        <v>29</v>
      </c>
    </row>
    <row r="14" spans="1:29" x14ac:dyDescent="0.3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</row>
    <row r="15" spans="1:29" x14ac:dyDescent="0.35">
      <c r="A15" s="19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19"/>
    </row>
    <row r="16" spans="1:29" x14ac:dyDescent="0.35">
      <c r="A16" s="21" t="s">
        <v>15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 spans="1:27" x14ac:dyDescent="0.35">
      <c r="A17" t="s">
        <v>16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spans="1:27" x14ac:dyDescent="0.35">
      <c r="A18" t="s">
        <v>17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</row>
    <row r="19" spans="1:27" x14ac:dyDescent="0.35">
      <c r="A19" t="s">
        <v>18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</row>
    <row r="20" spans="1:27" x14ac:dyDescent="0.35">
      <c r="A20" s="17" t="s">
        <v>19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</row>
    <row r="21" spans="1:27" x14ac:dyDescent="0.35">
      <c r="A21" s="17" t="s">
        <v>20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</row>
    <row r="22" spans="1:27" x14ac:dyDescent="0.35">
      <c r="A22" s="17" t="s">
        <v>21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</row>
    <row r="23" spans="1:27" x14ac:dyDescent="0.35">
      <c r="A23" s="18" t="s">
        <v>22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</row>
    <row r="24" spans="1:27" x14ac:dyDescent="0.35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</row>
    <row r="25" spans="1:27" x14ac:dyDescent="0.35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</row>
  </sheetData>
  <mergeCells count="3">
    <mergeCell ref="AA3:AA4"/>
    <mergeCell ref="A3:A4"/>
    <mergeCell ref="B3:Z3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3AE004-D305-4294-B48D-E1D3716FE3BA}">
  <dimension ref="A2:C5"/>
  <sheetViews>
    <sheetView workbookViewId="0">
      <selection activeCell="C3" sqref="C3"/>
    </sheetView>
  </sheetViews>
  <sheetFormatPr defaultRowHeight="14.5" x14ac:dyDescent="0.35"/>
  <sheetData>
    <row r="2" spans="1:3" x14ac:dyDescent="0.35">
      <c r="A2" t="s">
        <v>23</v>
      </c>
      <c r="B2" t="s">
        <v>24</v>
      </c>
      <c r="C2" t="s">
        <v>25</v>
      </c>
    </row>
    <row r="5" spans="1:3" x14ac:dyDescent="0.35">
      <c r="A5" s="3" t="s">
        <v>26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2" ma:contentTypeDescription="Create a new document." ma:contentTypeScope="" ma:versionID="2474c7f4549ad8682880aca525ed79ee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496125ef1f1b50d60b2c8ba73c0e8f8d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F339B8E-01B6-45AE-A3B3-D48B2FBF7AF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75EC8DE-5A1B-4B42-8DA3-456FAFFA4679}">
  <ds:schemaRefs>
    <ds:schemaRef ds:uri="http://purl.org/dc/elements/1.1/"/>
    <ds:schemaRef ds:uri="http://schemas.microsoft.com/office/2006/metadata/properties"/>
    <ds:schemaRef ds:uri="http://purl.org/dc/terms/"/>
    <ds:schemaRef ds:uri="f71abe4e-f5ff-49cd-8eff-5f4949acc51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97b6fe81-1556-4112-94ca-31043ca39b71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D378E9E-E7FC-440D-A4D2-8845AF153B1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1abe4e-f5ff-49cd-8eff-5f4949acc510"/>
    <ds:schemaRef ds:uri="97b6fe81-1556-4112-94ca-31043ca39b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Plan</vt:lpstr>
      <vt:lpstr>GSP List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Neale (ESO), Grahame</dc:creator>
  <cp:keywords/>
  <dc:description/>
  <cp:lastModifiedBy>Mullen (ESO), Paul J</cp:lastModifiedBy>
  <cp:revision/>
  <dcterms:created xsi:type="dcterms:W3CDTF">2021-09-29T10:13:13Z</dcterms:created>
  <dcterms:modified xsi:type="dcterms:W3CDTF">2021-12-09T13:07:10Z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</Properties>
</file>